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015" windowHeight="11445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<sst xmlns="http://schemas.openxmlformats.org/spreadsheetml/2006/main" count="58" uniqueCount="43">
  <si>
    <t>Бюджетополучатель</t>
  </si>
  <si>
    <t>КФСР</t>
  </si>
  <si>
    <t>КЦСР</t>
  </si>
  <si>
    <t>КОСГУ</t>
  </si>
  <si>
    <t>КВСР</t>
  </si>
  <si>
    <t>Доп. ФК</t>
  </si>
  <si>
    <t>Наименование Доп. ФК</t>
  </si>
  <si>
    <t>Доп. ЭК</t>
  </si>
  <si>
    <t>Наименование Доп. ЭК</t>
  </si>
  <si>
    <t>График перечисления субсидии (в разрезе муниципальных услуг (муниципальных работ))</t>
  </si>
  <si>
    <t>241</t>
  </si>
  <si>
    <t>065</t>
  </si>
  <si>
    <t>000</t>
  </si>
  <si>
    <t>НЕ УКАЗАНО</t>
  </si>
  <si>
    <t>ИТОГО</t>
  </si>
  <si>
    <t>мп</t>
  </si>
  <si>
    <t>70000</t>
  </si>
  <si>
    <t>Муниципальные услуги (работы), оказываемые (выполняемые) муниципальными учреждениями в качестве основных видов деятельности на основе утвержденного ведомственного перечня муниципальных услуг (работ)</t>
  </si>
  <si>
    <t>0701</t>
  </si>
  <si>
    <t>0210074080</t>
  </si>
  <si>
    <t>475</t>
  </si>
  <si>
    <t>0210075880</t>
  </si>
  <si>
    <t>0210101110</t>
  </si>
  <si>
    <t>Субсидия на выполнение муниципального задания МБДОУ "Детский сад № 36 "Полянка"</t>
  </si>
  <si>
    <t>Ульзутуева В.Б.</t>
  </si>
  <si>
    <t>И.о начальника Управления</t>
  </si>
  <si>
    <t>В.В. Соколова</t>
  </si>
  <si>
    <t xml:space="preserve">Приложение № 1 к Соглашению о порядке и условиях предоставления субсидий учреждению на финансовое обеспечение выполнения им муниципального задания, рассчитанных с учетом нормативных затрат на оказание им муниципальной услуги и нормативных затрат на содержание муниципального имущества от 29.12.2017г. № 161                                                                                                                             </t>
  </si>
  <si>
    <t>Ассигнования 2018г., руб.</t>
  </si>
  <si>
    <t>Январь (до 31.01.2018г.)</t>
  </si>
  <si>
    <t>Февраль (до 28.02.2018г.)</t>
  </si>
  <si>
    <t>Март (до 31.03.2018г.)</t>
  </si>
  <si>
    <t>Апрель (до 30.04.2018г.)</t>
  </si>
  <si>
    <t>Май (до 31.05.2018г.)</t>
  </si>
  <si>
    <t>Июнь (до 30.06.2018г.)</t>
  </si>
  <si>
    <t>Июль (до 31.07.2018г.)</t>
  </si>
  <si>
    <t>Август (до 31.08.2018г.)</t>
  </si>
  <si>
    <t>Сентябрь (до 30.09.2018г.)</t>
  </si>
  <si>
    <t>Октябрь (до 31.10.2018г.)</t>
  </si>
  <si>
    <t>Ноябрь (до 30.11.2018г.)</t>
  </si>
  <si>
    <t>Декабрь (до 31.12.2018г.)</t>
  </si>
  <si>
    <t>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соответствии с пунктом 3 части 1 статьи 8 Федерального закона от 29 декабря 2012 года № 273-ФЗ "Об образовании в Российской Федерации", пунктом 5 статьи 8 Закона края от 26 июня 2014 года № 6-2519 "Об образовании в Красноярском крае"</t>
  </si>
  <si>
    <t>Заведующий МБДОУ "Детский сад № 36 "Полянка"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</si>
</sst>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3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/>
    </xf>
    <xf numFmtId="4" fontId="45" fillId="0" borderId="10" xfId="0" applyNumberFormat="1" applyFont="1" applyBorder="1" applyAlignment="1">
      <alignment/>
    </xf>
    <xf numFmtId="0" fontId="36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5" fillId="0" borderId="0" xfId="0" applyFont="1" applyAlignment="1">
      <alignment horizontal="center" vertical="top"/>
    </xf>
    <xf numFmtId="0" fontId="48" fillId="0" borderId="0" xfId="0" applyFont="1" applyAlignment="1">
      <alignment/>
    </xf>
    <xf numFmtId="49" fontId="6" fillId="0" borderId="11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12" xfId="0" applyFont="1" applyBorder="1" applyAlignment="1">
      <alignment/>
    </xf>
    <xf numFmtId="164" fontId="6" fillId="0" borderId="11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0" fontId="49" fillId="0" borderId="0" xfId="0" applyFont="1" applyAlignment="1">
      <alignment horizontal="left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tabSelected="1" zoomScale="90" zoomScaleNormal="90" zoomScalePageLayoutView="0" workbookViewId="0" topLeftCell="A7">
      <selection activeCell="I21" sqref="I21"/>
    </sheetView>
  </sheetViews>
  <sheetFormatPr defaultColWidth="9.140625" defaultRowHeight="15"/>
  <cols>
    <col min="1" max="1" width="27.00390625" style="0" customWidth="1"/>
    <col min="2" max="2" width="6.7109375" style="0" customWidth="1"/>
    <col min="3" max="3" width="12.140625" style="0" customWidth="1"/>
    <col min="4" max="4" width="8.7109375" style="0" customWidth="1"/>
    <col min="5" max="5" width="6.28125" style="0" customWidth="1"/>
    <col min="6" max="6" width="6.421875" style="0" customWidth="1"/>
    <col min="7" max="7" width="35.8515625" style="0" customWidth="1"/>
    <col min="8" max="8" width="6.00390625" style="0" customWidth="1"/>
    <col min="9" max="9" width="40.140625" style="0" customWidth="1"/>
    <col min="10" max="10" width="12.8515625" style="0" customWidth="1"/>
    <col min="11" max="11" width="11.421875" style="0" customWidth="1"/>
    <col min="12" max="12" width="12.140625" style="0" customWidth="1"/>
    <col min="13" max="13" width="12.28125" style="0" customWidth="1"/>
    <col min="14" max="14" width="12.140625" style="0" customWidth="1"/>
    <col min="15" max="15" width="12.00390625" style="0" customWidth="1"/>
    <col min="16" max="16" width="11.8515625" style="0" customWidth="1"/>
    <col min="17" max="17" width="11.57421875" style="0" customWidth="1"/>
    <col min="18" max="18" width="11.7109375" style="0" customWidth="1"/>
    <col min="19" max="19" width="12.7109375" style="0" customWidth="1"/>
    <col min="20" max="20" width="13.28125" style="0" customWidth="1"/>
    <col min="21" max="22" width="11.7109375" style="0" customWidth="1"/>
    <col min="23" max="23" width="12.7109375" style="0" customWidth="1"/>
  </cols>
  <sheetData>
    <row r="1" spans="1:23" ht="75" customHeight="1">
      <c r="A1" s="1"/>
      <c r="C1" s="2"/>
      <c r="D1" s="1"/>
      <c r="E1" s="1"/>
      <c r="F1" s="1"/>
      <c r="G1" s="1"/>
      <c r="H1" s="1"/>
      <c r="I1" s="1"/>
      <c r="J1" s="1"/>
      <c r="K1" s="1"/>
      <c r="L1" s="3"/>
      <c r="M1" s="3"/>
      <c r="R1" s="22" t="s">
        <v>27</v>
      </c>
      <c r="S1" s="22"/>
      <c r="T1" s="22"/>
      <c r="U1" s="22"/>
      <c r="V1" s="22"/>
      <c r="W1" s="4"/>
    </row>
    <row r="3" spans="1:22" ht="15">
      <c r="A3" s="23" t="s">
        <v>0</v>
      </c>
      <c r="B3" s="23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3" t="s">
        <v>6</v>
      </c>
      <c r="H3" s="23" t="s">
        <v>7</v>
      </c>
      <c r="I3" s="23" t="s">
        <v>8</v>
      </c>
      <c r="J3" s="23" t="s">
        <v>28</v>
      </c>
      <c r="K3" s="25" t="s">
        <v>9</v>
      </c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ht="38.25">
      <c r="A4" s="23"/>
      <c r="B4" s="23"/>
      <c r="C4" s="23"/>
      <c r="D4" s="23"/>
      <c r="E4" s="23"/>
      <c r="F4" s="23"/>
      <c r="G4" s="23"/>
      <c r="H4" s="23"/>
      <c r="I4" s="23"/>
      <c r="J4" s="23"/>
      <c r="K4" s="5" t="s">
        <v>29</v>
      </c>
      <c r="L4" s="5" t="s">
        <v>30</v>
      </c>
      <c r="M4" s="5" t="s">
        <v>31</v>
      </c>
      <c r="N4" s="5" t="s">
        <v>32</v>
      </c>
      <c r="O4" s="5" t="s">
        <v>33</v>
      </c>
      <c r="P4" s="5" t="s">
        <v>34</v>
      </c>
      <c r="Q4" s="5" t="s">
        <v>35</v>
      </c>
      <c r="R4" s="5" t="s">
        <v>36</v>
      </c>
      <c r="S4" s="5" t="s">
        <v>37</v>
      </c>
      <c r="T4" s="5" t="s">
        <v>38</v>
      </c>
      <c r="U4" s="5" t="s">
        <v>39</v>
      </c>
      <c r="V4" s="5" t="s">
        <v>40</v>
      </c>
    </row>
    <row r="5" spans="1:22" ht="208.5" customHeight="1">
      <c r="A5" s="13" t="s">
        <v>23</v>
      </c>
      <c r="B5" s="13" t="s">
        <v>18</v>
      </c>
      <c r="C5" s="13" t="s">
        <v>19</v>
      </c>
      <c r="D5" s="13" t="s">
        <v>10</v>
      </c>
      <c r="E5" s="13" t="s">
        <v>11</v>
      </c>
      <c r="F5" s="13" t="s">
        <v>16</v>
      </c>
      <c r="G5" s="13" t="s">
        <v>17</v>
      </c>
      <c r="H5" s="13" t="s">
        <v>20</v>
      </c>
      <c r="I5" s="18" t="s">
        <v>41</v>
      </c>
      <c r="J5" s="14">
        <f>SUM(K5:V5)</f>
        <v>13698600</v>
      </c>
      <c r="K5" s="14">
        <v>267700</v>
      </c>
      <c r="L5" s="14">
        <v>1196300</v>
      </c>
      <c r="M5" s="14">
        <v>1167200</v>
      </c>
      <c r="N5" s="14">
        <v>1234700</v>
      </c>
      <c r="O5" s="14">
        <v>1379200</v>
      </c>
      <c r="P5" s="14">
        <v>1172700</v>
      </c>
      <c r="Q5" s="14">
        <v>1052100</v>
      </c>
      <c r="R5" s="14">
        <v>1083500</v>
      </c>
      <c r="S5" s="14">
        <v>1029600</v>
      </c>
      <c r="T5" s="14">
        <v>1075000</v>
      </c>
      <c r="U5" s="14">
        <v>1170400</v>
      </c>
      <c r="V5" s="14">
        <v>1870200</v>
      </c>
    </row>
    <row r="6" spans="1:22" ht="198" customHeight="1">
      <c r="A6" s="13" t="s">
        <v>23</v>
      </c>
      <c r="B6" s="13" t="s">
        <v>18</v>
      </c>
      <c r="C6" s="13" t="s">
        <v>21</v>
      </c>
      <c r="D6" s="13" t="s">
        <v>10</v>
      </c>
      <c r="E6" s="13" t="s">
        <v>11</v>
      </c>
      <c r="F6" s="13" t="s">
        <v>16</v>
      </c>
      <c r="G6" s="13" t="s">
        <v>17</v>
      </c>
      <c r="H6" s="13" t="s">
        <v>20</v>
      </c>
      <c r="I6" s="18" t="s">
        <v>41</v>
      </c>
      <c r="J6" s="14">
        <f>SUM(K6:V6)</f>
        <v>34780040</v>
      </c>
      <c r="K6" s="14">
        <v>566900</v>
      </c>
      <c r="L6" s="14">
        <v>2834400</v>
      </c>
      <c r="M6" s="14">
        <v>2920300</v>
      </c>
      <c r="N6" s="14">
        <v>3183800</v>
      </c>
      <c r="O6" s="14">
        <v>4119300</v>
      </c>
      <c r="P6" s="14">
        <v>3405800</v>
      </c>
      <c r="Q6" s="14">
        <v>2725900</v>
      </c>
      <c r="R6" s="14">
        <v>2268800</v>
      </c>
      <c r="S6" s="14">
        <v>2589900</v>
      </c>
      <c r="T6" s="14">
        <v>2632400</v>
      </c>
      <c r="U6" s="14">
        <v>2766200</v>
      </c>
      <c r="V6" s="14">
        <v>4766340</v>
      </c>
    </row>
    <row r="7" spans="1:22" ht="90" customHeight="1">
      <c r="A7" s="13" t="s">
        <v>23</v>
      </c>
      <c r="B7" s="13" t="s">
        <v>18</v>
      </c>
      <c r="C7" s="13" t="s">
        <v>22</v>
      </c>
      <c r="D7" s="13" t="s">
        <v>10</v>
      </c>
      <c r="E7" s="13" t="s">
        <v>11</v>
      </c>
      <c r="F7" s="13" t="s">
        <v>16</v>
      </c>
      <c r="G7" s="13" t="s">
        <v>17</v>
      </c>
      <c r="H7" s="13" t="s">
        <v>12</v>
      </c>
      <c r="I7" s="13" t="s">
        <v>13</v>
      </c>
      <c r="J7" s="14">
        <f>SUM(K7:V7)</f>
        <v>18921700</v>
      </c>
      <c r="K7" s="14">
        <v>139300</v>
      </c>
      <c r="L7" s="14">
        <v>1606900</v>
      </c>
      <c r="M7" s="14">
        <v>1823000</v>
      </c>
      <c r="N7" s="14">
        <v>1709600</v>
      </c>
      <c r="O7" s="14">
        <v>2160900</v>
      </c>
      <c r="P7" s="14">
        <v>1829000</v>
      </c>
      <c r="Q7" s="14">
        <v>1616500</v>
      </c>
      <c r="R7" s="14">
        <v>1514400</v>
      </c>
      <c r="S7" s="14">
        <v>1406500</v>
      </c>
      <c r="T7" s="14">
        <v>1709100</v>
      </c>
      <c r="U7" s="14">
        <v>1276100</v>
      </c>
      <c r="V7" s="14">
        <v>2130400</v>
      </c>
    </row>
    <row r="8" spans="1:22" s="8" customFormat="1" ht="24.75" customHeight="1">
      <c r="A8" s="6"/>
      <c r="B8" s="26" t="s">
        <v>14</v>
      </c>
      <c r="C8" s="26"/>
      <c r="D8" s="26"/>
      <c r="E8" s="26"/>
      <c r="F8" s="26"/>
      <c r="G8" s="26"/>
      <c r="H8" s="26"/>
      <c r="I8" s="26"/>
      <c r="J8" s="7">
        <f>SUM(J5:J7)</f>
        <v>67400340</v>
      </c>
      <c r="K8" s="7">
        <f aca="true" t="shared" si="0" ref="K8:V8">SUM(K5:K7)</f>
        <v>973900</v>
      </c>
      <c r="L8" s="7">
        <f t="shared" si="0"/>
        <v>5637600</v>
      </c>
      <c r="M8" s="7">
        <f t="shared" si="0"/>
        <v>5910500</v>
      </c>
      <c r="N8" s="7">
        <f t="shared" si="0"/>
        <v>6128100</v>
      </c>
      <c r="O8" s="7">
        <f t="shared" si="0"/>
        <v>7659400</v>
      </c>
      <c r="P8" s="7">
        <f t="shared" si="0"/>
        <v>6407500</v>
      </c>
      <c r="Q8" s="7">
        <f t="shared" si="0"/>
        <v>5394500</v>
      </c>
      <c r="R8" s="7">
        <f t="shared" si="0"/>
        <v>4866700</v>
      </c>
      <c r="S8" s="7">
        <f t="shared" si="0"/>
        <v>5026000</v>
      </c>
      <c r="T8" s="7">
        <f t="shared" si="0"/>
        <v>5416500</v>
      </c>
      <c r="U8" s="7">
        <f t="shared" si="0"/>
        <v>5212700</v>
      </c>
      <c r="V8" s="7">
        <f t="shared" si="0"/>
        <v>8766940</v>
      </c>
    </row>
    <row r="9" spans="3:5" ht="15">
      <c r="C9" s="21"/>
      <c r="D9" s="21"/>
      <c r="E9" s="21"/>
    </row>
    <row r="11" spans="1:11" ht="18.75">
      <c r="A11" s="9" t="s">
        <v>25</v>
      </c>
      <c r="C11" s="10"/>
      <c r="D11" s="9"/>
      <c r="E11" s="9"/>
      <c r="F11" s="9"/>
      <c r="G11" s="9"/>
      <c r="H11" s="9"/>
      <c r="I11" s="19"/>
      <c r="J11" s="24" t="s">
        <v>26</v>
      </c>
      <c r="K11" s="24"/>
    </row>
    <row r="12" spans="1:10" ht="49.5" customHeight="1">
      <c r="A12" s="9"/>
      <c r="C12" s="10"/>
      <c r="D12" s="9"/>
      <c r="E12" s="9"/>
      <c r="F12" s="9"/>
      <c r="G12" s="9"/>
      <c r="H12" s="9"/>
      <c r="I12" s="11" t="s">
        <v>15</v>
      </c>
      <c r="J12" s="9"/>
    </row>
    <row r="13" spans="1:10" ht="35.25" customHeight="1">
      <c r="A13" s="10"/>
      <c r="C13" s="10"/>
      <c r="D13" s="10"/>
      <c r="E13" s="10"/>
      <c r="F13" s="10"/>
      <c r="G13" s="10"/>
      <c r="H13" s="10"/>
      <c r="I13" s="10"/>
      <c r="J13" s="10"/>
    </row>
    <row r="14" spans="1:11" ht="15.75">
      <c r="A14" s="15" t="s">
        <v>42</v>
      </c>
      <c r="B14" s="16"/>
      <c r="C14" s="16"/>
      <c r="D14" s="15"/>
      <c r="E14" s="15"/>
      <c r="F14" s="15"/>
      <c r="G14" s="15"/>
      <c r="H14" s="15"/>
      <c r="I14" s="17"/>
      <c r="J14" s="20" t="s">
        <v>24</v>
      </c>
      <c r="K14" s="20"/>
    </row>
    <row r="15" spans="1:9" ht="17.25">
      <c r="A15" s="12"/>
      <c r="B15" s="12"/>
      <c r="C15" s="12"/>
      <c r="D15" s="12"/>
      <c r="E15" s="12"/>
      <c r="F15" s="12"/>
      <c r="G15" s="12"/>
      <c r="H15" s="12"/>
      <c r="I15" s="11" t="s">
        <v>15</v>
      </c>
    </row>
  </sheetData>
  <sheetProtection/>
  <mergeCells count="16">
    <mergeCell ref="A3:A4"/>
    <mergeCell ref="B3:B4"/>
    <mergeCell ref="C3:C4"/>
    <mergeCell ref="D3:D4"/>
    <mergeCell ref="E3:E4"/>
    <mergeCell ref="F3:F4"/>
    <mergeCell ref="J14:K14"/>
    <mergeCell ref="C9:E9"/>
    <mergeCell ref="R1:V1"/>
    <mergeCell ref="G3:G4"/>
    <mergeCell ref="H3:H4"/>
    <mergeCell ref="I3:I4"/>
    <mergeCell ref="J11:K11"/>
    <mergeCell ref="J3:J4"/>
    <mergeCell ref="K3:V3"/>
    <mergeCell ref="B8:I8"/>
  </mergeCells>
  <printOptions/>
  <pageMargins left="0.2362204724409449" right="0.2362204724409449" top="0.31496062992125984" bottom="0.7480314960629921" header="0.1968503937007874" footer="0.31496062992125984"/>
  <pageSetup fitToHeight="1" fitToWidth="1" horizontalDpi="180" verticalDpi="18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УОиДО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MironovaES</dc:creator>
  <cp:keywords/>
  <dc:description/>
  <cp:lastModifiedBy>root</cp:lastModifiedBy>
  <cp:lastPrinted>2018-01-12T02:06:32Z</cp:lastPrinted>
  <dcterms:created xsi:type="dcterms:W3CDTF">2015-01-19T05:57:15Z</dcterms:created>
  <dcterms:modified xsi:type="dcterms:W3CDTF">2018-01-12T02:07:09Z</dcterms:modified>
  <cp:category/>
  <cp:version/>
  <cp:contentType/>
  <cp:contentStatus/>
</cp:coreProperties>
</file>